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gulated Pricing\Energy Efficiency Reconciliation\South Dakota\2018 Reconciliation GE17-001 and GE18-002\Workpapers Gas GE17-001 and GE18-002\June Factor Recalculation\Filing\"/>
    </mc:Choice>
  </mc:AlternateContent>
  <bookViews>
    <workbookView xWindow="0" yWindow="0" windowWidth="20430" windowHeight="11445" activeTab="1"/>
  </bookViews>
  <sheets>
    <sheet name="Residential" sheetId="1" r:id="rId1"/>
    <sheet name="Non-Residenti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<sst xmlns="http://schemas.openxmlformats.org/spreadsheetml/2006/main" count="7" uniqueCount="5">
  <si>
    <t>Actual</t>
  </si>
  <si>
    <t>Revised</t>
  </si>
  <si>
    <t>Residential</t>
  </si>
  <si>
    <t>Non-Residential</t>
  </si>
  <si>
    <t>Workpaper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</si>
</sst>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00"/>
    <numFmt numFmtId="165" formatCode="[$-409]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EECR Factors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Residential!$A$3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Residential!$B$2:$E$2</c:f>
              <c:numCache>
                <c:formatCode>[$-409]mmm\-yy;@</c:formatCode>
                <c:ptCount val="4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</c:numCache>
            </c:numRef>
          </c:cat>
          <c:val>
            <c:numRef>
              <c:f>Residential!$B$3:$E$3</c:f>
              <c:numCache>
                <c:formatCode>"$"#,##0.00000</c:formatCode>
                <c:ptCount val="4"/>
                <c:pt idx="0">
                  <c:v>-1.321E-2</c:v>
                </c:pt>
                <c:pt idx="1">
                  <c:v>4.2220000000000001E-2</c:v>
                </c:pt>
                <c:pt idx="2">
                  <c:v>-3.6060000000000002E-2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Residential!$A$4</c:f>
              <c:strCache>
                <c:ptCount val="1"/>
                <c:pt idx="0">
                  <c:v>Revised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Residential!$B$2:$E$2</c:f>
              <c:numCache>
                <c:formatCode>[$-409]mmm\-yy;@</c:formatCode>
                <c:ptCount val="4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  <c:pt idx="3">
                  <c:v>43617</c:v>
                </c:pt>
              </c:numCache>
            </c:numRef>
          </c:cat>
          <c:val>
            <c:numRef>
              <c:f>Residential!$B$4:$E$4</c:f>
              <c:numCache>
                <c:formatCode>"$"#,##0.00000</c:formatCode>
                <c:ptCount val="4"/>
                <c:pt idx="0">
                  <c:v>-3.79E-3</c:v>
                </c:pt>
                <c:pt idx="1">
                  <c:v>1.6369999999999999E-2</c:v>
                </c:pt>
                <c:pt idx="2">
                  <c:v>-1.1610000000000001E-2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597552"/>
        <c:axId val="314981512"/>
      </c:lineChart>
      <c:dateAx>
        <c:axId val="3145975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981512"/>
        <c:crosses val="autoZero"/>
        <c:auto val="1"/>
        <c:lblOffset val="100"/>
        <c:baseTimeUnit val="years"/>
      </c:dateAx>
      <c:valAx>
        <c:axId val="31498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59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Non-Residential EECR Factors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'Non-Residential'!$A$4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'Non-Residential'!$B$3:$D$3</c:f>
              <c:numCache>
                <c:formatCode>[$-409]mmm\-yy;@</c:formatCode>
                <c:ptCount val="3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</c:numCache>
            </c:numRef>
          </c:cat>
          <c:val>
            <c:numRef>
              <c:f>'Non-Residential'!$B$4:$D$4</c:f>
              <c:numCache>
                <c:formatCode>"$"#,##0.00000</c:formatCode>
                <c:ptCount val="3"/>
                <c:pt idx="0">
                  <c:v>1.1129999999999999E-2</c:v>
                </c:pt>
                <c:pt idx="1">
                  <c:v>-4.4000000000000003E-3</c:v>
                </c:pt>
                <c:pt idx="2">
                  <c:v>5.0099999999999997E-3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'Non-Residential'!$A$5</c:f>
              <c:strCache>
                <c:ptCount val="1"/>
                <c:pt idx="0">
                  <c:v>Revised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'Non-Residential'!$B$3:$D$3</c:f>
              <c:numCache>
                <c:formatCode>[$-409]mmm\-yy;@</c:formatCode>
                <c:ptCount val="3"/>
                <c:pt idx="0">
                  <c:v>42522</c:v>
                </c:pt>
                <c:pt idx="1">
                  <c:v>42887</c:v>
                </c:pt>
                <c:pt idx="2">
                  <c:v>43252</c:v>
                </c:pt>
              </c:numCache>
            </c:numRef>
          </c:cat>
          <c:val>
            <c:numRef>
              <c:f>'Non-Residential'!$B$5:$D$5</c:f>
              <c:numCache>
                <c:formatCode>"$"#,##0.00000</c:formatCode>
                <c:ptCount val="3"/>
                <c:pt idx="0">
                  <c:v>4.1799999999999997E-3</c:v>
                </c:pt>
                <c:pt idx="1">
                  <c:v>-1.65E-3</c:v>
                </c:pt>
                <c:pt idx="2">
                  <c:v>2.0699999999999998E-3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302272"/>
        <c:axId val="315302656"/>
      </c:lineChart>
      <c:dateAx>
        <c:axId val="315302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02656"/>
        <c:crosses val="autoZero"/>
        <c:auto val="1"/>
        <c:lblOffset val="100"/>
        <c:baseTimeUnit val="years"/>
      </c:dateAx>
      <c:valAx>
        <c:axId val="3153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0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252411</xdr:colOff>
      <xdr:row>6</xdr:row>
      <xdr:rowOff>23812</xdr:rowOff>
    </xdr:from>
    <xdr:to>
      <xdr:col>16</xdr:col>
      <xdr:colOff>238124</xdr:colOff>
      <xdr:row>29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80962</xdr:rowOff>
    </xdr:from>
    <xdr:to>
      <xdr:col>11</xdr:col>
      <xdr:colOff>409575</xdr:colOff>
      <xdr:row>26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5" x14ac:dyDescent="0.25"/>
  <cols>
    <col min="1" max="1" width="8" bestFit="1" customWidth="1"/>
    <col min="2" max="2" width="9.42578125" bestFit="1" customWidth="1"/>
    <col min="3" max="3" width="8.7109375" bestFit="1" customWidth="1"/>
    <col min="4" max="4" width="9.42578125" bestFit="1" customWidth="1"/>
    <col min="5" max="5" width="6.7109375" bestFit="1" customWidth="1"/>
    <col min="7" max="7" width="8" bestFit="1" customWidth="1"/>
    <col min="8" max="8" width="8.5703125" bestFit="1" customWidth="1"/>
    <col min="9" max="9" width="9.28515625" bestFit="1" customWidth="1"/>
    <col min="10" max="10" width="8.5703125" bestFit="1" customWidth="1"/>
    <col min="11" max="11" width="6.7109375" bestFit="1" customWidth="1"/>
  </cols>
  <sheetData>
    <row r="1" spans="1:5" x14ac:dyDescent="0.25">
      <c r="A1" s="4" t="s">
        <v>2</v>
      </c>
      <c r="B1" s="4"/>
      <c r="C1" s="4"/>
      <c r="D1" s="4"/>
      <c r="E1" s="4"/>
    </row>
    <row r="2" spans="1:5" x14ac:dyDescent="0.25">
      <c r="A2" s="1"/>
      <c r="B2" s="3">
        <v>42522</v>
      </c>
      <c r="C2" s="3">
        <v>42887</v>
      </c>
      <c r="D2" s="3">
        <v>43252</v>
      </c>
      <c r="E2" s="3">
        <v>43617</v>
      </c>
    </row>
    <row r="3" spans="1:5" x14ac:dyDescent="0.25">
      <c r="A3" s="1" t="s">
        <v>0</v>
      </c>
      <c r="B3" s="2">
        <v>-1.321E-2</v>
      </c>
      <c r="C3" s="2">
        <v>4.2220000000000001E-2</v>
      </c>
      <c r="D3" s="2">
        <v>-3.6060000000000002E-2</v>
      </c>
      <c r="E3" s="2"/>
    </row>
    <row r="4" spans="1:5" x14ac:dyDescent="0.25">
      <c r="A4" s="1" t="s">
        <v>1</v>
      </c>
      <c r="B4" s="2">
        <v>-3.79E-3</v>
      </c>
      <c r="C4" s="2">
        <v>1.6369999999999999E-2</v>
      </c>
      <c r="D4" s="2">
        <v>-1.1610000000000001E-2</v>
      </c>
      <c r="E4" s="2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F2" sqref="F2"/>
    </sheetView>
  </sheetViews>
  <sheetFormatPr defaultRowHeight="15" x14ac:dyDescent="0.25"/>
  <sheetData>
    <row r="1" spans="1:12" x14ac:dyDescent="0.25">
      <c r="L1" s="5" t="s">
        <v>4</v>
      </c>
    </row>
    <row r="2" spans="1:12" x14ac:dyDescent="0.25">
      <c r="A2" s="4" t="s">
        <v>3</v>
      </c>
      <c r="B2" s="4"/>
      <c r="C2" s="4"/>
      <c r="D2" s="4"/>
    </row>
    <row r="3" spans="1:12" x14ac:dyDescent="0.25">
      <c r="A3" s="1"/>
      <c r="B3" s="3">
        <v>42522</v>
      </c>
      <c r="C3" s="3">
        <v>42887</v>
      </c>
      <c r="D3" s="3">
        <v>43252</v>
      </c>
    </row>
    <row r="4" spans="1:12" x14ac:dyDescent="0.25">
      <c r="A4" s="1" t="s">
        <v>0</v>
      </c>
      <c r="B4" s="2">
        <v>1.1129999999999999E-2</v>
      </c>
      <c r="C4" s="2">
        <v>-4.4000000000000003E-3</v>
      </c>
      <c r="D4" s="2">
        <v>5.0099999999999997E-3</v>
      </c>
    </row>
    <row r="5" spans="1:12" x14ac:dyDescent="0.25">
      <c r="A5" s="1" t="s">
        <v>1</v>
      </c>
      <c r="B5" s="2">
        <v>4.1799999999999997E-3</v>
      </c>
      <c r="C5" s="2">
        <v>-1.65E-3</v>
      </c>
      <c r="D5" s="2">
        <v>2.0699999999999998E-3</v>
      </c>
    </row>
  </sheetData>
  <mergeCells count="1">
    <mergeCell ref="A2:D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Residential</vt:lpstr>
      <vt:lpstr>Non-Residential</vt:lpstr>
    </vt:vector>
  </TitlesOfParts>
  <Company>MidAmerican Energy Holdings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Renee D (Regulated Pricing)</dc:creator>
  <cp:lastModifiedBy>White, Renee D (Regulated Pricing)</cp:lastModifiedBy>
  <cp:lastPrinted>2018-06-12T20:07:03Z</cp:lastPrinted>
  <dcterms:created xsi:type="dcterms:W3CDTF">2018-05-23T21:30:33Z</dcterms:created>
  <dcterms:modified xsi:type="dcterms:W3CDTF">2018-06-15T15:56:12Z</dcterms:modified>
</cp:coreProperties>
</file>